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atasa.butorovic\Desktop\NABAVKA 2025\81. MODEMI ZA AMN\"/>
    </mc:Choice>
  </mc:AlternateContent>
  <xr:revisionPtr revIDLastSave="0" documentId="13_ncr:1_{0ED0CE84-3CA6-43A8-99C8-93ECCA764807}" xr6:coauthVersionLast="36" xr6:coauthVersionMax="36" xr10:uidLastSave="{00000000-0000-0000-0000-000000000000}"/>
  <bookViews>
    <workbookView xWindow="0" yWindow="0" windowWidth="28800" windowHeight="11685" xr2:uid="{00000000-000D-0000-FFFF-FFFF00000000}"/>
  </bookViews>
  <sheets>
    <sheet name="Obrazac Ponude" sheetId="7" r:id="rId1"/>
  </sheets>
  <definedNames>
    <definedName name="_xlnm.Print_Area" localSheetId="0">'Obrazac Ponude'!$A$1:$I$59</definedName>
  </definedNames>
  <calcPr calcId="191029" fullPrecision="0"/>
</workbook>
</file>

<file path=xl/calcChain.xml><?xml version="1.0" encoding="utf-8"?>
<calcChain xmlns="http://schemas.openxmlformats.org/spreadsheetml/2006/main">
  <c r="I40" i="7" l="1"/>
  <c r="I39" i="7"/>
  <c r="I38" i="7"/>
  <c r="I37" i="7"/>
  <c r="I36" i="7"/>
  <c r="I35" i="7"/>
  <c r="I34" i="7"/>
  <c r="I33" i="7"/>
  <c r="I32" i="7"/>
  <c r="I31" i="7"/>
  <c r="I30" i="7"/>
  <c r="I29" i="7"/>
  <c r="I28" i="7"/>
  <c r="I27" i="7"/>
  <c r="I26" i="7"/>
  <c r="I25" i="7"/>
  <c r="I24" i="7"/>
  <c r="I23" i="7"/>
  <c r="I22" i="7"/>
  <c r="I21" i="7"/>
  <c r="I20" i="7"/>
  <c r="I19" i="7"/>
  <c r="I18" i="7"/>
  <c r="I17" i="7"/>
  <c r="I41" i="7" s="1"/>
  <c r="I42" i="7" s="1"/>
  <c r="E41" i="7"/>
  <c r="A32" i="7"/>
  <c r="A33" i="7" s="1"/>
  <c r="A34" i="7" s="1"/>
  <c r="A35" i="7" s="1"/>
  <c r="A36" i="7" s="1"/>
  <c r="A37" i="7" s="1"/>
  <c r="A38" i="7" s="1"/>
  <c r="A39" i="7" s="1"/>
  <c r="A40" i="7" s="1"/>
  <c r="A19" i="7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18" i="7"/>
</calcChain>
</file>

<file path=xl/sharedStrings.xml><?xml version="1.0" encoding="utf-8"?>
<sst xmlns="http://schemas.openxmlformats.org/spreadsheetml/2006/main" count="109" uniqueCount="61">
  <si>
    <t>PUN NAZIV DOBAVLJAČA</t>
  </si>
  <si>
    <t>PIB (PDV BROJ)</t>
  </si>
  <si>
    <t>JIB (JEDINSTVENI IDENTIFIKACIONI BROJ)</t>
  </si>
  <si>
    <t>ADRESA</t>
  </si>
  <si>
    <t>PODIZVOĐAČ</t>
  </si>
  <si>
    <t>IME I PREZIME ODGOVORNOG LICA (POTPISNIK UGOVORA)</t>
  </si>
  <si>
    <t>BROJ PONUDE</t>
  </si>
  <si>
    <t>DATUM PONUDE</t>
  </si>
  <si>
    <t>RED. BROJ</t>
  </si>
  <si>
    <t>OPIS</t>
  </si>
  <si>
    <t>VAŽENJE PONUDE (MIN 90 DANA)</t>
  </si>
  <si>
    <t>IME I PREZIME KONTAKT OSOBE</t>
  </si>
  <si>
    <t>NAZIV BANKE</t>
  </si>
  <si>
    <t>BROJ TRANSAKCIJSKOG RAČUNA</t>
  </si>
  <si>
    <t xml:space="preserve">DATUM:                                                                                                                           </t>
  </si>
  <si>
    <t xml:space="preserve">POTPIS___________________                                                                                                                           </t>
  </si>
  <si>
    <t xml:space="preserve">PEČAT PONUĐAČA                                                                                                                           </t>
  </si>
  <si>
    <t>MB (MATIČNI BR. IZ RJEŠENJA O REGISTRACIJI)</t>
  </si>
  <si>
    <t>MOGUĆNOST KOMPENZACIJE (DA/NE)</t>
  </si>
  <si>
    <t>NAPOMENA: 
Ponuđene cijene treba da obuhvataju sve što je navedeno u Tehničkom zadatku.  
Nikakvi dodatni troškovi neće biti prihvaćeni.</t>
  </si>
  <si>
    <t>JEDINICA MJERE</t>
  </si>
  <si>
    <t xml:space="preserve">UKUPNA CIJENA                      
(u KM bez PDV) </t>
  </si>
  <si>
    <t xml:space="preserve">JEDINIČNA CIJENA                      
(u KM bez PDV) </t>
  </si>
  <si>
    <t>KOM</t>
  </si>
  <si>
    <t>AKO JE "DA" NAVESTI IZNOS</t>
  </si>
  <si>
    <t>BROJ TELEFONA (MOBILNI, FIKSNI)</t>
  </si>
  <si>
    <t>ADRESA ELEKTRONSKE POŠTE (e-mail adresa)</t>
  </si>
  <si>
    <t>PRIHVATANJE I ISPUNJAVANJE SVIH USLOVA, OBAVEZA I GARANCIJA IZ TEHNIČKOG ZADATKA DA/NE</t>
  </si>
  <si>
    <t>UKUPNO</t>
  </si>
  <si>
    <t>ROK PLAĆANJA - NAVESTI ROK</t>
  </si>
  <si>
    <t>PRIHVATANJE ROKA ISPORUKE I UGRADNE PREMA TEHNIČKOM ZADATKU (DA/NE)</t>
  </si>
  <si>
    <t>PRIHVATANJE GARANTNOG ROKA NA RADOVE I UGRAĐENU OPREMU PREMA TEHNIČKOM ZADATKU (DA/NE)</t>
  </si>
  <si>
    <t>OBRAZAC PONUDE ZA NABAVKU</t>
  </si>
  <si>
    <t>MODEMA ZA PRENOS PODATAKA ZA AMN ZA FEDERACIJU BIH</t>
  </si>
  <si>
    <t>NABAVKA MODEMA</t>
  </si>
  <si>
    <t>MJESEČNI PAUŠAL</t>
  </si>
  <si>
    <t>MJESEC</t>
  </si>
  <si>
    <t>Sarajevo 1</t>
  </si>
  <si>
    <t>Konjic</t>
  </si>
  <si>
    <t>Tuzla 2</t>
  </si>
  <si>
    <t>Tuzla 1</t>
  </si>
  <si>
    <t>Bihać 1</t>
  </si>
  <si>
    <t>Tinja</t>
  </si>
  <si>
    <t xml:space="preserve">Sarajevo 2 </t>
  </si>
  <si>
    <t>Bihać 2</t>
  </si>
  <si>
    <t>Špionica</t>
  </si>
  <si>
    <t>Gračanica</t>
  </si>
  <si>
    <t>Srebrenik</t>
  </si>
  <si>
    <t>Tuzla 3</t>
  </si>
  <si>
    <t>Čapljina</t>
  </si>
  <si>
    <t>Mostar 1</t>
  </si>
  <si>
    <t xml:space="preserve">Sarajevo 4 </t>
  </si>
  <si>
    <t>Sarajevo 5</t>
  </si>
  <si>
    <t>Mostar 2</t>
  </si>
  <si>
    <t>Cazin</t>
  </si>
  <si>
    <t>Mostar 3</t>
  </si>
  <si>
    <t>Sarajevo 3</t>
  </si>
  <si>
    <t>Široki Brijeg</t>
  </si>
  <si>
    <t>Doljani</t>
  </si>
  <si>
    <t>Veljaci</t>
  </si>
  <si>
    <t>Gabela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</si>
</sst>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0"/>
      <name val="Arial"/>
    </font>
    <font>
      <sz val="10"/>
      <name val="Helv"/>
      <charset val="204"/>
    </font>
    <font>
      <sz val="8"/>
      <name val="Arial"/>
      <family val="2"/>
      <charset val="238"/>
    </font>
    <font>
      <sz val="11"/>
      <name val="Arial Cyr"/>
      <family val="2"/>
      <charset val="204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18"/>
      <name val="Arial"/>
      <family val="2"/>
      <charset val="238"/>
    </font>
    <font>
      <b/>
      <sz val="16"/>
      <name val="Arial"/>
      <family val="2"/>
      <charset val="238"/>
    </font>
    <font>
      <sz val="16"/>
      <name val="Arial"/>
      <family val="2"/>
      <charset val="204"/>
    </font>
    <font>
      <b/>
      <sz val="20"/>
      <name val="Arial"/>
      <family val="2"/>
      <charset val="238"/>
    </font>
    <font>
      <b/>
      <sz val="18"/>
      <name val="Arial"/>
      <family val="2"/>
      <charset val="238"/>
    </font>
    <font>
      <sz val="11"/>
      <name val="Calibri"/>
      <family val="2"/>
      <charset val="238"/>
    </font>
    <font>
      <b/>
      <sz val="24"/>
      <name val="Arial"/>
      <family val="2"/>
      <charset val="238"/>
    </font>
    <font>
      <b/>
      <sz val="26"/>
      <name val="Arial"/>
      <family val="2"/>
      <charset val="238"/>
    </font>
    <font>
      <sz val="15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4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0" fontId="4" fillId="0" borderId="0">
      <alignment vertical="top"/>
    </xf>
  </cellStyleXfs>
  <cellXfs count="102">
    <xf numFmtId="0" fontId="0" fillId="0" borderId="0" xfId="0"/>
    <xf numFmtId="0" fontId="3" fillId="0" borderId="0" xfId="0" applyFont="1"/>
    <xf numFmtId="0" fontId="3" fillId="0" borderId="0" xfId="0" applyFont="1" applyBorder="1" applyAlignment="1">
      <alignment vertical="center" wrapText="1"/>
    </xf>
    <xf numFmtId="0" fontId="5" fillId="2" borderId="0" xfId="0" applyFont="1" applyFill="1" applyBorder="1" applyAlignment="1">
      <alignment vertical="top"/>
    </xf>
    <xf numFmtId="0" fontId="5" fillId="0" borderId="0" xfId="0" applyFont="1" applyAlignment="1">
      <alignment vertical="top"/>
    </xf>
    <xf numFmtId="0" fontId="4" fillId="0" borderId="0" xfId="0" applyFont="1" applyFill="1" applyBorder="1" applyAlignment="1">
      <alignment horizontal="center"/>
    </xf>
    <xf numFmtId="0" fontId="3" fillId="0" borderId="0" xfId="0" applyFont="1" applyAlignment="1">
      <alignment vertical="top"/>
    </xf>
    <xf numFmtId="0" fontId="8" fillId="2" borderId="0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vertical="top"/>
    </xf>
    <xf numFmtId="0" fontId="8" fillId="0" borderId="0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vertical="top"/>
    </xf>
    <xf numFmtId="0" fontId="3" fillId="0" borderId="0" xfId="0" applyFont="1" applyFill="1" applyBorder="1" applyAlignment="1">
      <alignment vertical="center" wrapText="1"/>
    </xf>
    <xf numFmtId="4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0" xfId="0" applyFont="1"/>
    <xf numFmtId="0" fontId="7" fillId="2" borderId="18" xfId="0" applyFont="1" applyFill="1" applyBorder="1" applyAlignment="1" applyProtection="1">
      <alignment horizontal="center" vertical="center" wrapText="1"/>
      <protection locked="0"/>
    </xf>
    <xf numFmtId="0" fontId="7" fillId="0" borderId="2" xfId="0" applyFont="1" applyFill="1" applyBorder="1" applyAlignment="1" applyProtection="1">
      <alignment horizontal="center" vertical="center"/>
      <protection locked="0"/>
    </xf>
    <xf numFmtId="0" fontId="7" fillId="2" borderId="15" xfId="0" applyFont="1" applyFill="1" applyBorder="1" applyAlignment="1" applyProtection="1">
      <alignment horizontal="left" vertical="center" wrapText="1"/>
    </xf>
    <xf numFmtId="0" fontId="7" fillId="2" borderId="4" xfId="0" applyFont="1" applyFill="1" applyBorder="1" applyAlignment="1" applyProtection="1">
      <alignment horizontal="left" vertical="center" wrapText="1"/>
    </xf>
    <xf numFmtId="0" fontId="7" fillId="2" borderId="1" xfId="0" applyFont="1" applyFill="1" applyBorder="1" applyAlignment="1" applyProtection="1">
      <alignment horizontal="left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1" fontId="6" fillId="0" borderId="2" xfId="0" applyNumberFormat="1" applyFont="1" applyBorder="1" applyAlignment="1">
      <alignment horizontal="center" vertical="center"/>
    </xf>
    <xf numFmtId="1" fontId="6" fillId="0" borderId="16" xfId="0" applyNumberFormat="1" applyFont="1" applyBorder="1" applyAlignment="1">
      <alignment horizontal="center" vertical="center"/>
    </xf>
    <xf numFmtId="0" fontId="7" fillId="2" borderId="15" xfId="0" applyFont="1" applyFill="1" applyBorder="1" applyAlignment="1" applyProtection="1">
      <alignment horizontal="center" vertical="center" wrapText="1"/>
    </xf>
    <xf numFmtId="0" fontId="7" fillId="2" borderId="4" xfId="0" applyFont="1" applyFill="1" applyBorder="1" applyAlignment="1" applyProtection="1">
      <alignment horizontal="center" vertical="center" wrapText="1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9" fillId="2" borderId="11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7" fillId="2" borderId="21" xfId="0" applyFont="1" applyFill="1" applyBorder="1" applyAlignment="1" applyProtection="1">
      <alignment horizontal="left" vertical="center" wrapText="1"/>
    </xf>
    <xf numFmtId="0" fontId="7" fillId="2" borderId="22" xfId="0" applyFont="1" applyFill="1" applyBorder="1" applyAlignment="1" applyProtection="1">
      <alignment horizontal="left" vertical="center" wrapText="1"/>
    </xf>
    <xf numFmtId="0" fontId="7" fillId="2" borderId="23" xfId="0" applyFont="1" applyFill="1" applyBorder="1" applyAlignment="1" applyProtection="1">
      <alignment horizontal="left" vertical="center" wrapText="1"/>
    </xf>
    <xf numFmtId="0" fontId="6" fillId="0" borderId="24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0" fillId="0" borderId="19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20" xfId="0" applyBorder="1" applyAlignment="1">
      <alignment horizontal="center"/>
    </xf>
    <xf numFmtId="0" fontId="8" fillId="2" borderId="0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 applyProtection="1">
      <alignment horizontal="left" vertical="center" wrapText="1"/>
      <protection locked="0"/>
    </xf>
    <xf numFmtId="0" fontId="7" fillId="0" borderId="4" xfId="0" applyFont="1" applyFill="1" applyBorder="1" applyAlignment="1" applyProtection="1">
      <alignment horizontal="left" vertical="center" wrapText="1"/>
      <protection locked="0"/>
    </xf>
    <xf numFmtId="0" fontId="7" fillId="0" borderId="1" xfId="0" applyFont="1" applyFill="1" applyBorder="1" applyAlignment="1" applyProtection="1">
      <alignment horizontal="left" vertical="center" wrapText="1"/>
      <protection locked="0"/>
    </xf>
    <xf numFmtId="0" fontId="7" fillId="2" borderId="11" xfId="0" applyFont="1" applyFill="1" applyBorder="1" applyAlignment="1" applyProtection="1">
      <alignment horizontal="left" vertical="center" wrapText="1"/>
    </xf>
    <xf numFmtId="0" fontId="7" fillId="2" borderId="0" xfId="0" applyFont="1" applyFill="1" applyBorder="1" applyAlignment="1" applyProtection="1">
      <alignment horizontal="left" vertical="center" wrapText="1"/>
    </xf>
    <xf numFmtId="0" fontId="7" fillId="0" borderId="26" xfId="0" applyFont="1" applyFill="1" applyBorder="1" applyAlignment="1" applyProtection="1">
      <alignment horizontal="left" vertical="center" wrapText="1"/>
      <protection locked="0"/>
    </xf>
    <xf numFmtId="0" fontId="7" fillId="0" borderId="6" xfId="0" applyFont="1" applyFill="1" applyBorder="1" applyAlignment="1" applyProtection="1">
      <alignment horizontal="left" vertical="center" wrapText="1"/>
      <protection locked="0"/>
    </xf>
    <xf numFmtId="0" fontId="7" fillId="0" borderId="27" xfId="0" applyFont="1" applyFill="1" applyBorder="1" applyAlignment="1" applyProtection="1">
      <alignment horizontal="left" vertical="center" wrapText="1"/>
      <protection locked="0"/>
    </xf>
    <xf numFmtId="0" fontId="7" fillId="2" borderId="19" xfId="0" applyFont="1" applyFill="1" applyBorder="1" applyAlignment="1" applyProtection="1">
      <alignment horizontal="left" vertical="center" wrapText="1"/>
    </xf>
    <xf numFmtId="0" fontId="7" fillId="2" borderId="7" xfId="0" applyFont="1" applyFill="1" applyBorder="1" applyAlignment="1" applyProtection="1">
      <alignment horizontal="left" vertical="center" wrapText="1"/>
    </xf>
    <xf numFmtId="0" fontId="7" fillId="2" borderId="1" xfId="0" applyFont="1" applyFill="1" applyBorder="1" applyAlignment="1" applyProtection="1">
      <alignment horizontal="center" vertical="center"/>
      <protection locked="0"/>
    </xf>
    <xf numFmtId="0" fontId="10" fillId="3" borderId="15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7" fillId="2" borderId="3" xfId="0" applyFont="1" applyFill="1" applyBorder="1" applyAlignment="1" applyProtection="1">
      <alignment horizontal="center" vertical="center" wrapText="1"/>
      <protection locked="0"/>
    </xf>
    <xf numFmtId="0" fontId="6" fillId="0" borderId="30" xfId="0" applyFont="1" applyBorder="1" applyAlignment="1">
      <alignment horizontal="center" vertical="center"/>
    </xf>
    <xf numFmtId="1" fontId="6" fillId="0" borderId="3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 applyProtection="1">
      <alignment vertical="center" wrapText="1"/>
      <protection locked="0"/>
    </xf>
    <xf numFmtId="0" fontId="9" fillId="3" borderId="4" xfId="0" applyFont="1" applyFill="1" applyBorder="1" applyAlignment="1" applyProtection="1">
      <alignment vertical="center" wrapText="1"/>
      <protection locked="0"/>
    </xf>
    <xf numFmtId="0" fontId="7" fillId="2" borderId="33" xfId="0" applyFont="1" applyFill="1" applyBorder="1" applyAlignment="1" applyProtection="1">
      <alignment horizontal="center" vertical="center" wrapText="1"/>
    </xf>
    <xf numFmtId="0" fontId="9" fillId="3" borderId="21" xfId="0" applyFont="1" applyFill="1" applyBorder="1" applyAlignment="1" applyProtection="1">
      <alignment horizontal="center" vertical="center" wrapText="1"/>
      <protection locked="0"/>
    </xf>
    <xf numFmtId="0" fontId="9" fillId="3" borderId="22" xfId="0" applyFont="1" applyFill="1" applyBorder="1" applyAlignment="1" applyProtection="1">
      <alignment horizontal="center" vertical="center" wrapText="1"/>
      <protection locked="0"/>
    </xf>
    <xf numFmtId="0" fontId="9" fillId="3" borderId="34" xfId="0" applyFont="1" applyFill="1" applyBorder="1" applyAlignment="1" applyProtection="1">
      <alignment horizontal="center" vertical="center" wrapText="1"/>
      <protection locked="0"/>
    </xf>
    <xf numFmtId="0" fontId="7" fillId="2" borderId="15" xfId="0" applyFont="1" applyFill="1" applyBorder="1" applyAlignment="1" applyProtection="1">
      <alignment horizontal="center" vertical="center"/>
      <protection locked="0"/>
    </xf>
    <xf numFmtId="4" fontId="7" fillId="0" borderId="16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18" xfId="0" applyFont="1" applyFill="1" applyBorder="1" applyAlignment="1" applyProtection="1">
      <alignment horizontal="center" vertical="center"/>
      <protection locked="0"/>
    </xf>
    <xf numFmtId="0" fontId="7" fillId="2" borderId="35" xfId="0" applyFont="1" applyFill="1" applyBorder="1" applyAlignment="1" applyProtection="1">
      <alignment horizontal="center" vertical="center" wrapText="1"/>
    </xf>
    <xf numFmtId="0" fontId="7" fillId="2" borderId="36" xfId="0" applyFont="1" applyFill="1" applyBorder="1" applyAlignment="1" applyProtection="1">
      <alignment horizontal="center" vertical="center" wrapText="1"/>
      <protection locked="0"/>
    </xf>
    <xf numFmtId="0" fontId="7" fillId="0" borderId="36" xfId="0" applyFont="1" applyFill="1" applyBorder="1" applyAlignment="1" applyProtection="1">
      <alignment horizontal="center" vertical="center"/>
      <protection locked="0"/>
    </xf>
    <xf numFmtId="0" fontId="7" fillId="0" borderId="38" xfId="0" applyFont="1" applyFill="1" applyBorder="1" applyAlignment="1" applyProtection="1">
      <alignment horizontal="center" vertical="center"/>
      <protection locked="0"/>
    </xf>
    <xf numFmtId="4" fontId="7" fillId="0" borderId="39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37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13" xfId="0" applyFont="1" applyFill="1" applyBorder="1" applyAlignment="1" applyProtection="1">
      <alignment horizontal="center" vertical="center" wrapText="1"/>
      <protection locked="0"/>
    </xf>
    <xf numFmtId="0" fontId="12" fillId="0" borderId="5" xfId="0" applyFont="1" applyFill="1" applyBorder="1" applyAlignment="1" applyProtection="1">
      <alignment horizontal="center" vertical="center" wrapText="1"/>
      <protection locked="0"/>
    </xf>
    <xf numFmtId="4" fontId="13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3" borderId="41" xfId="0" applyFont="1" applyFill="1" applyBorder="1" applyAlignment="1" applyProtection="1">
      <alignment horizontal="right" vertical="center" wrapText="1"/>
      <protection locked="0"/>
    </xf>
    <xf numFmtId="0" fontId="9" fillId="3" borderId="40" xfId="0" applyFont="1" applyFill="1" applyBorder="1" applyAlignment="1" applyProtection="1">
      <alignment vertical="center" wrapText="1"/>
      <protection locked="0"/>
    </xf>
    <xf numFmtId="0" fontId="9" fillId="3" borderId="41" xfId="0" applyFont="1" applyFill="1" applyBorder="1" applyAlignment="1" applyProtection="1">
      <alignment vertical="center" wrapText="1"/>
      <protection locked="0"/>
    </xf>
    <xf numFmtId="0" fontId="9" fillId="3" borderId="40" xfId="0" applyFont="1" applyFill="1" applyBorder="1" applyAlignment="1" applyProtection="1">
      <alignment horizontal="center" vertical="center" wrapText="1"/>
      <protection locked="0"/>
    </xf>
    <xf numFmtId="0" fontId="9" fillId="3" borderId="41" xfId="0" applyFont="1" applyFill="1" applyBorder="1" applyAlignment="1" applyProtection="1">
      <alignment horizontal="center" vertical="center" wrapText="1"/>
      <protection locked="0"/>
    </xf>
    <xf numFmtId="4" fontId="9" fillId="3" borderId="32" xfId="0" applyNumberFormat="1" applyFont="1" applyFill="1" applyBorder="1" applyAlignment="1" applyProtection="1">
      <alignment vertical="center" wrapText="1"/>
      <protection locked="0"/>
    </xf>
    <xf numFmtId="0" fontId="9" fillId="0" borderId="43" xfId="0" applyFont="1" applyFill="1" applyBorder="1" applyAlignment="1" applyProtection="1">
      <alignment vertical="center" wrapText="1"/>
      <protection locked="0"/>
    </xf>
    <xf numFmtId="0" fontId="9" fillId="0" borderId="9" xfId="0" applyFont="1" applyFill="1" applyBorder="1" applyAlignment="1" applyProtection="1">
      <alignment vertical="center" wrapText="1"/>
      <protection locked="0"/>
    </xf>
    <xf numFmtId="0" fontId="9" fillId="0" borderId="10" xfId="0" applyFont="1" applyFill="1" applyBorder="1" applyAlignment="1" applyProtection="1">
      <alignment vertical="center" wrapText="1"/>
      <protection locked="0"/>
    </xf>
    <xf numFmtId="0" fontId="9" fillId="3" borderId="42" xfId="0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20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 applyProtection="1">
      <alignment horizontal="left" vertical="center" wrapText="1"/>
      <protection locked="0"/>
    </xf>
    <xf numFmtId="0" fontId="10" fillId="0" borderId="3" xfId="0" applyFont="1" applyFill="1" applyBorder="1" applyAlignment="1" applyProtection="1">
      <alignment horizontal="left" vertical="center" wrapText="1"/>
      <protection locked="0"/>
    </xf>
    <xf numFmtId="0" fontId="10" fillId="0" borderId="37" xfId="0" applyFont="1" applyFill="1" applyBorder="1" applyAlignment="1" applyProtection="1">
      <alignment horizontal="left" vertical="center" wrapText="1"/>
      <protection locked="0"/>
    </xf>
    <xf numFmtId="49" fontId="6" fillId="0" borderId="29" xfId="0" applyNumberFormat="1" applyFont="1" applyBorder="1" applyAlignment="1">
      <alignment horizontal="center" vertical="center"/>
    </xf>
    <xf numFmtId="49" fontId="6" fillId="0" borderId="31" xfId="0" applyNumberFormat="1" applyFont="1" applyBorder="1" applyAlignment="1">
      <alignment horizontal="center" vertical="center"/>
    </xf>
    <xf numFmtId="49" fontId="6" fillId="0" borderId="28" xfId="0" applyNumberFormat="1" applyFont="1" applyBorder="1" applyAlignment="1">
      <alignment horizontal="center" vertical="center"/>
    </xf>
  </cellXfs>
  <cellStyles count="3">
    <cellStyle name="Normal" xfId="0" builtinId="0"/>
    <cellStyle name="Normal 5" xfId="2" xr:uid="{00000000-0005-0000-0000-000001000000}"/>
    <cellStyle name="Style 1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62"/>
  <sheetViews>
    <sheetView showGridLines="0" tabSelected="1" showRuler="0" showWhiteSpace="0" view="pageBreakPreview" zoomScale="49" zoomScaleNormal="49" zoomScaleSheetLayoutView="49" zoomScalePageLayoutView="46" workbookViewId="0">
      <selection activeCell="B39" sqref="B39"/>
    </sheetView>
  </sheetViews>
  <sheetFormatPr defaultRowHeight="18.75"/>
  <cols>
    <col min="1" max="1" width="15.85546875" customWidth="1"/>
    <col min="2" max="2" width="72.42578125" style="4" customWidth="1"/>
    <col min="3" max="4" width="14.42578125" style="4" customWidth="1"/>
    <col min="5" max="5" width="36.5703125" style="8" customWidth="1"/>
    <col min="6" max="7" width="14.42578125" style="8" customWidth="1"/>
    <col min="8" max="8" width="36.5703125" style="8" customWidth="1"/>
    <col min="9" max="9" width="36.5703125" style="5" customWidth="1"/>
    <col min="14" max="14" width="20.5703125" style="13" customWidth="1"/>
    <col min="15" max="15" width="14.5703125" customWidth="1"/>
  </cols>
  <sheetData>
    <row r="1" spans="1:14" ht="15" customHeight="1">
      <c r="A1" s="25"/>
      <c r="B1" s="26"/>
      <c r="C1" s="26"/>
      <c r="D1" s="26"/>
      <c r="E1" s="26"/>
      <c r="F1" s="26"/>
      <c r="G1" s="26"/>
      <c r="H1" s="26"/>
      <c r="I1" s="27"/>
    </row>
    <row r="2" spans="1:14" ht="28.5" customHeight="1">
      <c r="A2" s="28" t="s">
        <v>32</v>
      </c>
      <c r="B2" s="29"/>
      <c r="C2" s="29"/>
      <c r="D2" s="29"/>
      <c r="E2" s="29"/>
      <c r="F2" s="29"/>
      <c r="G2" s="29"/>
      <c r="H2" s="29"/>
      <c r="I2" s="30"/>
    </row>
    <row r="3" spans="1:14" ht="28.5" customHeight="1">
      <c r="A3" s="28" t="s">
        <v>33</v>
      </c>
      <c r="B3" s="29"/>
      <c r="C3" s="29"/>
      <c r="D3" s="29"/>
      <c r="E3" s="29"/>
      <c r="F3" s="29"/>
      <c r="G3" s="29"/>
      <c r="H3" s="29"/>
      <c r="I3" s="30"/>
    </row>
    <row r="4" spans="1:14" ht="21" customHeight="1" thickBot="1">
      <c r="A4" s="36"/>
      <c r="B4" s="37"/>
      <c r="C4" s="37"/>
      <c r="D4" s="37"/>
      <c r="E4" s="37"/>
      <c r="F4" s="37"/>
      <c r="G4" s="37"/>
      <c r="H4" s="37"/>
      <c r="I4" s="38"/>
    </row>
    <row r="5" spans="1:14" ht="30.75" customHeight="1">
      <c r="A5" s="31" t="s">
        <v>0</v>
      </c>
      <c r="B5" s="32"/>
      <c r="C5" s="32"/>
      <c r="D5" s="33"/>
      <c r="E5" s="34"/>
      <c r="F5" s="60"/>
      <c r="G5" s="60"/>
      <c r="H5" s="60"/>
      <c r="I5" s="35"/>
    </row>
    <row r="6" spans="1:14" ht="30.75" customHeight="1">
      <c r="A6" s="16" t="s">
        <v>1</v>
      </c>
      <c r="B6" s="17"/>
      <c r="C6" s="17"/>
      <c r="D6" s="18"/>
      <c r="E6" s="21"/>
      <c r="F6" s="61"/>
      <c r="G6" s="61"/>
      <c r="H6" s="61"/>
      <c r="I6" s="22"/>
    </row>
    <row r="7" spans="1:14" ht="30.75" customHeight="1">
      <c r="A7" s="16" t="s">
        <v>2</v>
      </c>
      <c r="B7" s="17"/>
      <c r="C7" s="17"/>
      <c r="D7" s="18"/>
      <c r="E7" s="21"/>
      <c r="F7" s="61"/>
      <c r="G7" s="61"/>
      <c r="H7" s="61"/>
      <c r="I7" s="22"/>
    </row>
    <row r="8" spans="1:14" ht="30.75" customHeight="1">
      <c r="A8" s="16" t="s">
        <v>17</v>
      </c>
      <c r="B8" s="17"/>
      <c r="C8" s="17"/>
      <c r="D8" s="18"/>
      <c r="E8" s="21"/>
      <c r="F8" s="61"/>
      <c r="G8" s="61"/>
      <c r="H8" s="61"/>
      <c r="I8" s="22"/>
    </row>
    <row r="9" spans="1:14" ht="30.75" customHeight="1">
      <c r="A9" s="16" t="s">
        <v>3</v>
      </c>
      <c r="B9" s="17"/>
      <c r="C9" s="17"/>
      <c r="D9" s="18"/>
      <c r="E9" s="19"/>
      <c r="F9" s="62"/>
      <c r="G9" s="62"/>
      <c r="H9" s="62"/>
      <c r="I9" s="20"/>
    </row>
    <row r="10" spans="1:14" ht="30.75" customHeight="1">
      <c r="A10" s="16" t="s">
        <v>4</v>
      </c>
      <c r="B10" s="17"/>
      <c r="C10" s="17"/>
      <c r="D10" s="18"/>
      <c r="E10" s="19"/>
      <c r="F10" s="62"/>
      <c r="G10" s="62"/>
      <c r="H10" s="62"/>
      <c r="I10" s="20"/>
    </row>
    <row r="11" spans="1:14" ht="30.75" customHeight="1">
      <c r="A11" s="16" t="s">
        <v>5</v>
      </c>
      <c r="B11" s="17"/>
      <c r="C11" s="17"/>
      <c r="D11" s="18"/>
      <c r="E11" s="19"/>
      <c r="F11" s="62"/>
      <c r="G11" s="62"/>
      <c r="H11" s="62"/>
      <c r="I11" s="20"/>
    </row>
    <row r="12" spans="1:14" ht="30.75" customHeight="1">
      <c r="A12" s="16" t="s">
        <v>6</v>
      </c>
      <c r="B12" s="17"/>
      <c r="C12" s="17"/>
      <c r="D12" s="18"/>
      <c r="E12" s="19"/>
      <c r="F12" s="62"/>
      <c r="G12" s="62"/>
      <c r="H12" s="62"/>
      <c r="I12" s="20"/>
    </row>
    <row r="13" spans="1:14" ht="30.75" customHeight="1">
      <c r="A13" s="16" t="s">
        <v>7</v>
      </c>
      <c r="B13" s="17"/>
      <c r="C13" s="17"/>
      <c r="D13" s="18"/>
      <c r="E13" s="19"/>
      <c r="F13" s="62"/>
      <c r="G13" s="62"/>
      <c r="H13" s="62"/>
      <c r="I13" s="20"/>
      <c r="N13"/>
    </row>
    <row r="14" spans="1:14" ht="18" customHeight="1" thickBot="1">
      <c r="A14" s="23"/>
      <c r="B14" s="24"/>
      <c r="C14" s="66"/>
      <c r="D14" s="66"/>
      <c r="E14" s="66"/>
      <c r="F14" s="66"/>
      <c r="G14" s="66"/>
      <c r="H14" s="66"/>
      <c r="I14" s="73"/>
      <c r="N14"/>
    </row>
    <row r="15" spans="1:14" ht="55.5" customHeight="1">
      <c r="A15" s="64"/>
      <c r="B15" s="65"/>
      <c r="C15" s="67" t="s">
        <v>34</v>
      </c>
      <c r="D15" s="68"/>
      <c r="E15" s="69"/>
      <c r="F15" s="67" t="s">
        <v>35</v>
      </c>
      <c r="G15" s="68"/>
      <c r="H15" s="68"/>
      <c r="I15" s="69"/>
      <c r="N15"/>
    </row>
    <row r="16" spans="1:14" s="2" customFormat="1" ht="63" customHeight="1">
      <c r="A16" s="14" t="s">
        <v>8</v>
      </c>
      <c r="B16" s="59" t="s">
        <v>9</v>
      </c>
      <c r="C16" s="70" t="s">
        <v>20</v>
      </c>
      <c r="D16" s="52"/>
      <c r="E16" s="71" t="s">
        <v>21</v>
      </c>
      <c r="F16" s="70" t="s">
        <v>20</v>
      </c>
      <c r="G16" s="52"/>
      <c r="H16" s="12" t="s">
        <v>22</v>
      </c>
      <c r="I16" s="71" t="s">
        <v>21</v>
      </c>
      <c r="N16"/>
    </row>
    <row r="17" spans="1:14" s="2" customFormat="1" ht="32.25" customHeight="1">
      <c r="A17" s="14">
        <v>1</v>
      </c>
      <c r="B17" s="96" t="s">
        <v>37</v>
      </c>
      <c r="C17" s="72" t="s">
        <v>23</v>
      </c>
      <c r="D17" s="15">
        <v>1</v>
      </c>
      <c r="E17" s="71"/>
      <c r="F17" s="72" t="s">
        <v>36</v>
      </c>
      <c r="G17" s="15">
        <v>12</v>
      </c>
      <c r="H17" s="12"/>
      <c r="I17" s="71">
        <f>G17*H17</f>
        <v>0</v>
      </c>
      <c r="N17"/>
    </row>
    <row r="18" spans="1:14" s="2" customFormat="1" ht="32.25" customHeight="1">
      <c r="A18" s="14">
        <f>A17+1</f>
        <v>2</v>
      </c>
      <c r="B18" s="96" t="s">
        <v>38</v>
      </c>
      <c r="C18" s="72" t="s">
        <v>23</v>
      </c>
      <c r="D18" s="15">
        <v>1</v>
      </c>
      <c r="E18" s="71"/>
      <c r="F18" s="72" t="s">
        <v>36</v>
      </c>
      <c r="G18" s="15">
        <v>12</v>
      </c>
      <c r="H18" s="12"/>
      <c r="I18" s="71">
        <f t="shared" ref="I18:I40" si="0">G18*H18</f>
        <v>0</v>
      </c>
      <c r="N18"/>
    </row>
    <row r="19" spans="1:14" s="2" customFormat="1" ht="32.25" customHeight="1">
      <c r="A19" s="14">
        <f t="shared" ref="A19:A40" si="1">A18+1</f>
        <v>3</v>
      </c>
      <c r="B19" s="96" t="s">
        <v>39</v>
      </c>
      <c r="C19" s="72" t="s">
        <v>23</v>
      </c>
      <c r="D19" s="15">
        <v>1</v>
      </c>
      <c r="E19" s="71"/>
      <c r="F19" s="72" t="s">
        <v>36</v>
      </c>
      <c r="G19" s="15">
        <v>12</v>
      </c>
      <c r="H19" s="12"/>
      <c r="I19" s="71">
        <f t="shared" si="0"/>
        <v>0</v>
      </c>
      <c r="N19"/>
    </row>
    <row r="20" spans="1:14" s="2" customFormat="1" ht="32.25" customHeight="1">
      <c r="A20" s="14">
        <f t="shared" si="1"/>
        <v>4</v>
      </c>
      <c r="B20" s="96" t="s">
        <v>40</v>
      </c>
      <c r="C20" s="72" t="s">
        <v>23</v>
      </c>
      <c r="D20" s="15">
        <v>1</v>
      </c>
      <c r="E20" s="71"/>
      <c r="F20" s="72" t="s">
        <v>36</v>
      </c>
      <c r="G20" s="15">
        <v>12</v>
      </c>
      <c r="H20" s="12"/>
      <c r="I20" s="71">
        <f t="shared" si="0"/>
        <v>0</v>
      </c>
      <c r="N20"/>
    </row>
    <row r="21" spans="1:14" s="2" customFormat="1" ht="32.25" customHeight="1">
      <c r="A21" s="14">
        <f t="shared" si="1"/>
        <v>5</v>
      </c>
      <c r="B21" s="96" t="s">
        <v>41</v>
      </c>
      <c r="C21" s="72" t="s">
        <v>23</v>
      </c>
      <c r="D21" s="15">
        <v>1</v>
      </c>
      <c r="E21" s="71"/>
      <c r="F21" s="72" t="s">
        <v>36</v>
      </c>
      <c r="G21" s="15">
        <v>12</v>
      </c>
      <c r="H21" s="12"/>
      <c r="I21" s="71">
        <f t="shared" si="0"/>
        <v>0</v>
      </c>
      <c r="N21"/>
    </row>
    <row r="22" spans="1:14" s="2" customFormat="1" ht="32.25" customHeight="1">
      <c r="A22" s="14">
        <f t="shared" si="1"/>
        <v>6</v>
      </c>
      <c r="B22" s="96" t="s">
        <v>42</v>
      </c>
      <c r="C22" s="72" t="s">
        <v>23</v>
      </c>
      <c r="D22" s="15">
        <v>1</v>
      </c>
      <c r="E22" s="71"/>
      <c r="F22" s="72" t="s">
        <v>36</v>
      </c>
      <c r="G22" s="15">
        <v>12</v>
      </c>
      <c r="H22" s="12"/>
      <c r="I22" s="71">
        <f t="shared" si="0"/>
        <v>0</v>
      </c>
      <c r="N22"/>
    </row>
    <row r="23" spans="1:14" s="2" customFormat="1" ht="32.25" customHeight="1">
      <c r="A23" s="14">
        <f t="shared" si="1"/>
        <v>7</v>
      </c>
      <c r="B23" s="96" t="s">
        <v>43</v>
      </c>
      <c r="C23" s="72" t="s">
        <v>23</v>
      </c>
      <c r="D23" s="15">
        <v>1</v>
      </c>
      <c r="E23" s="71"/>
      <c r="F23" s="72" t="s">
        <v>36</v>
      </c>
      <c r="G23" s="15">
        <v>12</v>
      </c>
      <c r="H23" s="12"/>
      <c r="I23" s="71">
        <f t="shared" si="0"/>
        <v>0</v>
      </c>
      <c r="N23"/>
    </row>
    <row r="24" spans="1:14" s="2" customFormat="1" ht="32.25" customHeight="1">
      <c r="A24" s="14">
        <f t="shared" si="1"/>
        <v>8</v>
      </c>
      <c r="B24" s="96" t="s">
        <v>44</v>
      </c>
      <c r="C24" s="72" t="s">
        <v>23</v>
      </c>
      <c r="D24" s="15">
        <v>1</v>
      </c>
      <c r="E24" s="71"/>
      <c r="F24" s="72" t="s">
        <v>36</v>
      </c>
      <c r="G24" s="15">
        <v>12</v>
      </c>
      <c r="H24" s="12"/>
      <c r="I24" s="71">
        <f t="shared" si="0"/>
        <v>0</v>
      </c>
      <c r="N24"/>
    </row>
    <row r="25" spans="1:14" s="2" customFormat="1" ht="32.25" customHeight="1">
      <c r="A25" s="14">
        <f t="shared" si="1"/>
        <v>9</v>
      </c>
      <c r="B25" s="96" t="s">
        <v>45</v>
      </c>
      <c r="C25" s="72" t="s">
        <v>23</v>
      </c>
      <c r="D25" s="15">
        <v>1</v>
      </c>
      <c r="E25" s="71"/>
      <c r="F25" s="72" t="s">
        <v>36</v>
      </c>
      <c r="G25" s="15">
        <v>12</v>
      </c>
      <c r="H25" s="12"/>
      <c r="I25" s="71">
        <f t="shared" si="0"/>
        <v>0</v>
      </c>
      <c r="N25"/>
    </row>
    <row r="26" spans="1:14" s="2" customFormat="1" ht="32.25" customHeight="1">
      <c r="A26" s="14">
        <f t="shared" si="1"/>
        <v>10</v>
      </c>
      <c r="B26" s="96" t="s">
        <v>46</v>
      </c>
      <c r="C26" s="72" t="s">
        <v>23</v>
      </c>
      <c r="D26" s="15">
        <v>1</v>
      </c>
      <c r="E26" s="71"/>
      <c r="F26" s="72" t="s">
        <v>36</v>
      </c>
      <c r="G26" s="15">
        <v>12</v>
      </c>
      <c r="H26" s="12"/>
      <c r="I26" s="71">
        <f t="shared" si="0"/>
        <v>0</v>
      </c>
      <c r="N26"/>
    </row>
    <row r="27" spans="1:14" s="2" customFormat="1" ht="32.25" customHeight="1">
      <c r="A27" s="14">
        <f t="shared" si="1"/>
        <v>11</v>
      </c>
      <c r="B27" s="96" t="s">
        <v>47</v>
      </c>
      <c r="C27" s="72" t="s">
        <v>23</v>
      </c>
      <c r="D27" s="15">
        <v>1</v>
      </c>
      <c r="E27" s="71"/>
      <c r="F27" s="72" t="s">
        <v>36</v>
      </c>
      <c r="G27" s="15">
        <v>12</v>
      </c>
      <c r="H27" s="12"/>
      <c r="I27" s="71">
        <f t="shared" si="0"/>
        <v>0</v>
      </c>
      <c r="N27"/>
    </row>
    <row r="28" spans="1:14" s="2" customFormat="1" ht="32.25" customHeight="1">
      <c r="A28" s="14">
        <f t="shared" si="1"/>
        <v>12</v>
      </c>
      <c r="B28" s="96" t="s">
        <v>48</v>
      </c>
      <c r="C28" s="72" t="s">
        <v>23</v>
      </c>
      <c r="D28" s="15">
        <v>1</v>
      </c>
      <c r="E28" s="71"/>
      <c r="F28" s="72" t="s">
        <v>36</v>
      </c>
      <c r="G28" s="15">
        <v>12</v>
      </c>
      <c r="H28" s="12"/>
      <c r="I28" s="71">
        <f t="shared" si="0"/>
        <v>0</v>
      </c>
      <c r="N28"/>
    </row>
    <row r="29" spans="1:14" s="2" customFormat="1" ht="32.25" customHeight="1">
      <c r="A29" s="14">
        <f t="shared" si="1"/>
        <v>13</v>
      </c>
      <c r="B29" s="96" t="s">
        <v>49</v>
      </c>
      <c r="C29" s="72" t="s">
        <v>23</v>
      </c>
      <c r="D29" s="15">
        <v>1</v>
      </c>
      <c r="E29" s="71"/>
      <c r="F29" s="72" t="s">
        <v>36</v>
      </c>
      <c r="G29" s="15">
        <v>12</v>
      </c>
      <c r="H29" s="12"/>
      <c r="I29" s="71">
        <f t="shared" si="0"/>
        <v>0</v>
      </c>
      <c r="N29"/>
    </row>
    <row r="30" spans="1:14" s="2" customFormat="1" ht="32.25" customHeight="1">
      <c r="A30" s="14">
        <f t="shared" si="1"/>
        <v>14</v>
      </c>
      <c r="B30" s="96" t="s">
        <v>50</v>
      </c>
      <c r="C30" s="72" t="s">
        <v>23</v>
      </c>
      <c r="D30" s="15">
        <v>1</v>
      </c>
      <c r="E30" s="71"/>
      <c r="F30" s="72" t="s">
        <v>36</v>
      </c>
      <c r="G30" s="15">
        <v>12</v>
      </c>
      <c r="H30" s="12"/>
      <c r="I30" s="71">
        <f t="shared" si="0"/>
        <v>0</v>
      </c>
      <c r="N30"/>
    </row>
    <row r="31" spans="1:14" s="2" customFormat="1" ht="32.25" customHeight="1">
      <c r="A31" s="14">
        <f t="shared" si="1"/>
        <v>15</v>
      </c>
      <c r="B31" s="97" t="s">
        <v>51</v>
      </c>
      <c r="C31" s="72" t="s">
        <v>23</v>
      </c>
      <c r="D31" s="15">
        <v>1</v>
      </c>
      <c r="E31" s="71"/>
      <c r="F31" s="72" t="s">
        <v>36</v>
      </c>
      <c r="G31" s="15">
        <v>12</v>
      </c>
      <c r="H31" s="12"/>
      <c r="I31" s="71">
        <f t="shared" si="0"/>
        <v>0</v>
      </c>
      <c r="N31"/>
    </row>
    <row r="32" spans="1:14" s="2" customFormat="1" ht="32.25" customHeight="1">
      <c r="A32" s="14">
        <f t="shared" si="1"/>
        <v>16</v>
      </c>
      <c r="B32" s="97" t="s">
        <v>52</v>
      </c>
      <c r="C32" s="72" t="s">
        <v>23</v>
      </c>
      <c r="D32" s="15">
        <v>1</v>
      </c>
      <c r="E32" s="71"/>
      <c r="F32" s="72" t="s">
        <v>36</v>
      </c>
      <c r="G32" s="15">
        <v>12</v>
      </c>
      <c r="H32" s="12"/>
      <c r="I32" s="71">
        <f t="shared" si="0"/>
        <v>0</v>
      </c>
      <c r="N32"/>
    </row>
    <row r="33" spans="1:14" s="2" customFormat="1" ht="32.25" customHeight="1">
      <c r="A33" s="14">
        <f t="shared" si="1"/>
        <v>17</v>
      </c>
      <c r="B33" s="97" t="s">
        <v>53</v>
      </c>
      <c r="C33" s="72" t="s">
        <v>23</v>
      </c>
      <c r="D33" s="15">
        <v>1</v>
      </c>
      <c r="E33" s="71"/>
      <c r="F33" s="72" t="s">
        <v>36</v>
      </c>
      <c r="G33" s="15">
        <v>12</v>
      </c>
      <c r="H33" s="12"/>
      <c r="I33" s="71">
        <f t="shared" si="0"/>
        <v>0</v>
      </c>
      <c r="N33"/>
    </row>
    <row r="34" spans="1:14" s="2" customFormat="1" ht="32.25" customHeight="1">
      <c r="A34" s="14">
        <f t="shared" si="1"/>
        <v>18</v>
      </c>
      <c r="B34" s="97" t="s">
        <v>54</v>
      </c>
      <c r="C34" s="72" t="s">
        <v>23</v>
      </c>
      <c r="D34" s="15">
        <v>1</v>
      </c>
      <c r="E34" s="71"/>
      <c r="F34" s="72" t="s">
        <v>36</v>
      </c>
      <c r="G34" s="15">
        <v>12</v>
      </c>
      <c r="H34" s="12"/>
      <c r="I34" s="71">
        <f t="shared" si="0"/>
        <v>0</v>
      </c>
      <c r="N34"/>
    </row>
    <row r="35" spans="1:14" s="2" customFormat="1" ht="32.25" customHeight="1">
      <c r="A35" s="14">
        <f t="shared" si="1"/>
        <v>19</v>
      </c>
      <c r="B35" s="97" t="s">
        <v>55</v>
      </c>
      <c r="C35" s="72" t="s">
        <v>23</v>
      </c>
      <c r="D35" s="15">
        <v>1</v>
      </c>
      <c r="E35" s="71"/>
      <c r="F35" s="72" t="s">
        <v>36</v>
      </c>
      <c r="G35" s="15">
        <v>12</v>
      </c>
      <c r="H35" s="12"/>
      <c r="I35" s="71">
        <f t="shared" si="0"/>
        <v>0</v>
      </c>
      <c r="N35"/>
    </row>
    <row r="36" spans="1:14" s="2" customFormat="1" ht="32.25" customHeight="1">
      <c r="A36" s="14">
        <f t="shared" si="1"/>
        <v>20</v>
      </c>
      <c r="B36" s="97" t="s">
        <v>56</v>
      </c>
      <c r="C36" s="72" t="s">
        <v>23</v>
      </c>
      <c r="D36" s="15">
        <v>1</v>
      </c>
      <c r="E36" s="71"/>
      <c r="F36" s="72" t="s">
        <v>36</v>
      </c>
      <c r="G36" s="15">
        <v>12</v>
      </c>
      <c r="H36" s="12"/>
      <c r="I36" s="71">
        <f t="shared" si="0"/>
        <v>0</v>
      </c>
      <c r="N36"/>
    </row>
    <row r="37" spans="1:14" s="2" customFormat="1" ht="32.25" customHeight="1">
      <c r="A37" s="14">
        <f t="shared" si="1"/>
        <v>21</v>
      </c>
      <c r="B37" s="97" t="s">
        <v>57</v>
      </c>
      <c r="C37" s="72" t="s">
        <v>23</v>
      </c>
      <c r="D37" s="15">
        <v>1</v>
      </c>
      <c r="E37" s="71"/>
      <c r="F37" s="72" t="s">
        <v>36</v>
      </c>
      <c r="G37" s="15">
        <v>12</v>
      </c>
      <c r="H37" s="12"/>
      <c r="I37" s="71">
        <f t="shared" si="0"/>
        <v>0</v>
      </c>
      <c r="N37"/>
    </row>
    <row r="38" spans="1:14" s="2" customFormat="1" ht="32.25" customHeight="1">
      <c r="A38" s="14">
        <f t="shared" si="1"/>
        <v>22</v>
      </c>
      <c r="B38" s="97" t="s">
        <v>58</v>
      </c>
      <c r="C38" s="72" t="s">
        <v>23</v>
      </c>
      <c r="D38" s="15">
        <v>1</v>
      </c>
      <c r="E38" s="71"/>
      <c r="F38" s="72" t="s">
        <v>36</v>
      </c>
      <c r="G38" s="15">
        <v>12</v>
      </c>
      <c r="H38" s="12"/>
      <c r="I38" s="71">
        <f t="shared" si="0"/>
        <v>0</v>
      </c>
      <c r="N38"/>
    </row>
    <row r="39" spans="1:14" s="2" customFormat="1" ht="32.25" customHeight="1">
      <c r="A39" s="14">
        <f t="shared" si="1"/>
        <v>23</v>
      </c>
      <c r="B39" s="97" t="s">
        <v>59</v>
      </c>
      <c r="C39" s="72" t="s">
        <v>23</v>
      </c>
      <c r="D39" s="15">
        <v>1</v>
      </c>
      <c r="E39" s="71"/>
      <c r="F39" s="72" t="s">
        <v>36</v>
      </c>
      <c r="G39" s="15">
        <v>12</v>
      </c>
      <c r="H39" s="12"/>
      <c r="I39" s="71">
        <f t="shared" si="0"/>
        <v>0</v>
      </c>
      <c r="N39"/>
    </row>
    <row r="40" spans="1:14" s="2" customFormat="1" ht="32.25" customHeight="1" thickBot="1">
      <c r="A40" s="74">
        <f t="shared" si="1"/>
        <v>24</v>
      </c>
      <c r="B40" s="98" t="s">
        <v>60</v>
      </c>
      <c r="C40" s="75" t="s">
        <v>23</v>
      </c>
      <c r="D40" s="76">
        <v>1</v>
      </c>
      <c r="E40" s="77"/>
      <c r="F40" s="72" t="s">
        <v>36</v>
      </c>
      <c r="G40" s="15">
        <v>12</v>
      </c>
      <c r="H40" s="78"/>
      <c r="I40" s="77">
        <f t="shared" si="0"/>
        <v>0</v>
      </c>
      <c r="N40"/>
    </row>
    <row r="41" spans="1:14" s="2" customFormat="1" ht="44.25" customHeight="1" thickBot="1">
      <c r="A41" s="83"/>
      <c r="B41" s="84"/>
      <c r="C41" s="84"/>
      <c r="D41" s="84"/>
      <c r="E41" s="87">
        <f>SUM(E17:E40)</f>
        <v>0</v>
      </c>
      <c r="F41" s="82"/>
      <c r="G41" s="82"/>
      <c r="H41" s="82"/>
      <c r="I41" s="87">
        <f>SUM(I17:I40)</f>
        <v>0</v>
      </c>
      <c r="N41"/>
    </row>
    <row r="42" spans="1:14" s="2" customFormat="1" ht="44.25" customHeight="1" thickBot="1">
      <c r="A42" s="88"/>
      <c r="B42" s="89"/>
      <c r="C42" s="89"/>
      <c r="D42" s="89"/>
      <c r="E42" s="90"/>
      <c r="F42" s="85" t="s">
        <v>28</v>
      </c>
      <c r="G42" s="86"/>
      <c r="H42" s="91"/>
      <c r="I42" s="87">
        <f>I41+E41</f>
        <v>0</v>
      </c>
      <c r="N42"/>
    </row>
    <row r="43" spans="1:14" s="11" customFormat="1" ht="29.25" customHeight="1">
      <c r="A43" s="79"/>
      <c r="B43" s="80"/>
      <c r="C43" s="80"/>
      <c r="D43" s="80"/>
      <c r="E43" s="80"/>
      <c r="F43" s="80"/>
      <c r="G43" s="80"/>
      <c r="H43" s="80"/>
      <c r="I43" s="81"/>
      <c r="N43"/>
    </row>
    <row r="44" spans="1:14" ht="78.75" customHeight="1">
      <c r="A44" s="53" t="s">
        <v>19</v>
      </c>
      <c r="B44" s="54"/>
      <c r="C44" s="54"/>
      <c r="D44" s="54"/>
      <c r="E44" s="54"/>
      <c r="F44" s="54"/>
      <c r="G44" s="54"/>
      <c r="H44" s="54"/>
      <c r="I44" s="55"/>
      <c r="N44"/>
    </row>
    <row r="45" spans="1:14" ht="27" customHeight="1">
      <c r="A45" s="56"/>
      <c r="B45" s="57"/>
      <c r="C45" s="57"/>
      <c r="D45" s="57"/>
      <c r="E45" s="57"/>
      <c r="F45" s="57"/>
      <c r="G45" s="57"/>
      <c r="H45" s="57"/>
      <c r="I45" s="58"/>
      <c r="N45"/>
    </row>
    <row r="46" spans="1:14" ht="36" customHeight="1">
      <c r="A46" s="42" t="s">
        <v>27</v>
      </c>
      <c r="B46" s="43"/>
      <c r="C46" s="43"/>
      <c r="D46" s="44"/>
      <c r="E46" s="40"/>
      <c r="F46" s="63"/>
      <c r="G46" s="63"/>
      <c r="H46" s="63"/>
      <c r="I46" s="41"/>
      <c r="N46"/>
    </row>
    <row r="47" spans="1:14" ht="36" customHeight="1">
      <c r="A47" s="42" t="s">
        <v>29</v>
      </c>
      <c r="B47" s="43"/>
      <c r="C47" s="43"/>
      <c r="D47" s="44"/>
      <c r="E47" s="40"/>
      <c r="F47" s="63"/>
      <c r="G47" s="63"/>
      <c r="H47" s="63"/>
      <c r="I47" s="41"/>
      <c r="N47"/>
    </row>
    <row r="48" spans="1:14" ht="36" customHeight="1">
      <c r="A48" s="42" t="s">
        <v>18</v>
      </c>
      <c r="B48" s="43"/>
      <c r="C48" s="43"/>
      <c r="D48" s="44"/>
      <c r="E48" s="40"/>
      <c r="F48" s="63"/>
      <c r="G48" s="63"/>
      <c r="H48" s="63"/>
      <c r="I48" s="41"/>
      <c r="N48"/>
    </row>
    <row r="49" spans="1:14" ht="36" customHeight="1">
      <c r="A49" s="42" t="s">
        <v>24</v>
      </c>
      <c r="B49" s="43"/>
      <c r="C49" s="43"/>
      <c r="D49" s="44"/>
      <c r="E49" s="40"/>
      <c r="F49" s="63"/>
      <c r="G49" s="63"/>
      <c r="H49" s="63"/>
      <c r="I49" s="41"/>
      <c r="N49"/>
    </row>
    <row r="50" spans="1:14" ht="36" customHeight="1">
      <c r="A50" s="42" t="s">
        <v>10</v>
      </c>
      <c r="B50" s="43"/>
      <c r="C50" s="43"/>
      <c r="D50" s="44"/>
      <c r="E50" s="40"/>
      <c r="F50" s="63"/>
      <c r="G50" s="63"/>
      <c r="H50" s="63"/>
      <c r="I50" s="41"/>
      <c r="N50"/>
    </row>
    <row r="51" spans="1:14" ht="36" customHeight="1">
      <c r="A51" s="42" t="s">
        <v>31</v>
      </c>
      <c r="B51" s="43"/>
      <c r="C51" s="43"/>
      <c r="D51" s="44"/>
      <c r="E51" s="40"/>
      <c r="F51" s="63"/>
      <c r="G51" s="63"/>
      <c r="H51" s="63"/>
      <c r="I51" s="41"/>
      <c r="N51"/>
    </row>
    <row r="52" spans="1:14" ht="36" customHeight="1">
      <c r="A52" s="42" t="s">
        <v>30</v>
      </c>
      <c r="B52" s="43"/>
      <c r="C52" s="43"/>
      <c r="D52" s="44"/>
      <c r="E52" s="40"/>
      <c r="F52" s="63"/>
      <c r="G52" s="63"/>
      <c r="H52" s="63"/>
      <c r="I52" s="41"/>
      <c r="N52"/>
    </row>
    <row r="53" spans="1:14" ht="36" customHeight="1">
      <c r="A53" s="42" t="s">
        <v>11</v>
      </c>
      <c r="B53" s="43"/>
      <c r="C53" s="43"/>
      <c r="D53" s="44"/>
      <c r="E53" s="40"/>
      <c r="F53" s="63"/>
      <c r="G53" s="63"/>
      <c r="H53" s="63"/>
      <c r="I53" s="41"/>
      <c r="N53"/>
    </row>
    <row r="54" spans="1:14" ht="36" customHeight="1">
      <c r="A54" s="42" t="s">
        <v>25</v>
      </c>
      <c r="B54" s="43"/>
      <c r="C54" s="43"/>
      <c r="D54" s="44"/>
      <c r="E54" s="40"/>
      <c r="F54" s="63"/>
      <c r="G54" s="63"/>
      <c r="H54" s="63"/>
      <c r="I54" s="41"/>
      <c r="N54"/>
    </row>
    <row r="55" spans="1:14" ht="36" customHeight="1">
      <c r="A55" s="42" t="s">
        <v>26</v>
      </c>
      <c r="B55" s="43"/>
      <c r="C55" s="43"/>
      <c r="D55" s="44"/>
      <c r="E55" s="40"/>
      <c r="F55" s="63"/>
      <c r="G55" s="63"/>
      <c r="H55" s="63"/>
      <c r="I55" s="41"/>
      <c r="N55"/>
    </row>
    <row r="56" spans="1:14" ht="36" customHeight="1">
      <c r="A56" s="42" t="s">
        <v>12</v>
      </c>
      <c r="B56" s="43"/>
      <c r="C56" s="43"/>
      <c r="D56" s="44"/>
      <c r="E56" s="40"/>
      <c r="F56" s="63"/>
      <c r="G56" s="63"/>
      <c r="H56" s="63"/>
      <c r="I56" s="41"/>
      <c r="N56"/>
    </row>
    <row r="57" spans="1:14" ht="36" customHeight="1" thickBot="1">
      <c r="A57" s="47" t="s">
        <v>13</v>
      </c>
      <c r="B57" s="48"/>
      <c r="C57" s="48"/>
      <c r="D57" s="49"/>
      <c r="E57" s="99"/>
      <c r="F57" s="100"/>
      <c r="G57" s="100"/>
      <c r="H57" s="100"/>
      <c r="I57" s="101"/>
      <c r="N57"/>
    </row>
    <row r="58" spans="1:14" ht="45.75" customHeight="1">
      <c r="A58" s="45" t="s">
        <v>14</v>
      </c>
      <c r="B58" s="46"/>
      <c r="C58" s="46"/>
      <c r="D58" s="46"/>
      <c r="E58" s="92" t="s">
        <v>15</v>
      </c>
      <c r="F58" s="92"/>
      <c r="G58" s="92"/>
      <c r="H58" s="92"/>
      <c r="I58" s="93"/>
      <c r="N58"/>
    </row>
    <row r="59" spans="1:14" ht="45.75" customHeight="1" thickBot="1">
      <c r="A59" s="50"/>
      <c r="B59" s="51"/>
      <c r="C59" s="51"/>
      <c r="D59" s="51"/>
      <c r="E59" s="94" t="s">
        <v>16</v>
      </c>
      <c r="F59" s="94"/>
      <c r="G59" s="94"/>
      <c r="H59" s="94"/>
      <c r="I59" s="95"/>
      <c r="N59"/>
    </row>
    <row r="60" spans="1:14" ht="20.25">
      <c r="A60" s="1"/>
      <c r="B60" s="7"/>
      <c r="C60" s="39"/>
      <c r="D60" s="7"/>
      <c r="E60" s="9"/>
      <c r="F60" s="9"/>
      <c r="G60" s="9"/>
      <c r="H60" s="9"/>
      <c r="I60" s="7"/>
      <c r="N60"/>
    </row>
    <row r="61" spans="1:14" ht="20.25">
      <c r="A61" s="6"/>
      <c r="B61" s="7"/>
      <c r="C61" s="39"/>
      <c r="D61" s="39"/>
      <c r="E61" s="39"/>
      <c r="F61" s="39"/>
      <c r="G61" s="39"/>
      <c r="H61" s="39"/>
      <c r="I61" s="39"/>
      <c r="N61"/>
    </row>
    <row r="62" spans="1:14" ht="14.25">
      <c r="B62" s="3"/>
      <c r="C62" s="3"/>
      <c r="D62" s="3"/>
      <c r="E62" s="10"/>
      <c r="F62" s="10"/>
      <c r="G62" s="10"/>
      <c r="H62" s="10"/>
      <c r="N62"/>
    </row>
  </sheetData>
  <mergeCells count="60">
    <mergeCell ref="C16:D16"/>
    <mergeCell ref="A48:D48"/>
    <mergeCell ref="E48:I48"/>
    <mergeCell ref="A44:I44"/>
    <mergeCell ref="A45:I45"/>
    <mergeCell ref="A47:D47"/>
    <mergeCell ref="E47:I47"/>
    <mergeCell ref="A46:D46"/>
    <mergeCell ref="E46:I46"/>
    <mergeCell ref="F16:G16"/>
    <mergeCell ref="C15:E15"/>
    <mergeCell ref="F15:I15"/>
    <mergeCell ref="F42:H42"/>
    <mergeCell ref="A49:D49"/>
    <mergeCell ref="E49:I49"/>
    <mergeCell ref="E55:I55"/>
    <mergeCell ref="A50:D50"/>
    <mergeCell ref="A53:D53"/>
    <mergeCell ref="E50:I50"/>
    <mergeCell ref="E53:I53"/>
    <mergeCell ref="A52:D52"/>
    <mergeCell ref="A51:D51"/>
    <mergeCell ref="E51:I51"/>
    <mergeCell ref="E52:I52"/>
    <mergeCell ref="C60:C61"/>
    <mergeCell ref="D61:I61"/>
    <mergeCell ref="E59:I59"/>
    <mergeCell ref="E54:I54"/>
    <mergeCell ref="E58:I58"/>
    <mergeCell ref="A54:D54"/>
    <mergeCell ref="A58:D58"/>
    <mergeCell ref="A55:D55"/>
    <mergeCell ref="A56:D56"/>
    <mergeCell ref="A57:D57"/>
    <mergeCell ref="E56:I56"/>
    <mergeCell ref="A59:D59"/>
    <mergeCell ref="E57:I57"/>
    <mergeCell ref="A1:I1"/>
    <mergeCell ref="A3:I3"/>
    <mergeCell ref="A2:I2"/>
    <mergeCell ref="A5:D5"/>
    <mergeCell ref="A6:D6"/>
    <mergeCell ref="E5:I5"/>
    <mergeCell ref="E6:I6"/>
    <mergeCell ref="A4:I4"/>
    <mergeCell ref="A14:I14"/>
    <mergeCell ref="A11:D11"/>
    <mergeCell ref="E12:I12"/>
    <mergeCell ref="E13:I13"/>
    <mergeCell ref="A12:D12"/>
    <mergeCell ref="A13:D13"/>
    <mergeCell ref="A9:D9"/>
    <mergeCell ref="E10:I10"/>
    <mergeCell ref="E11:I11"/>
    <mergeCell ref="E7:I7"/>
    <mergeCell ref="A10:D10"/>
    <mergeCell ref="E9:I9"/>
    <mergeCell ref="E8:I8"/>
    <mergeCell ref="A7:D7"/>
    <mergeCell ref="A8:D8"/>
  </mergeCells>
  <phoneticPr fontId="2" type="noConversion"/>
  <printOptions horizontalCentered="1"/>
  <pageMargins left="0.26" right="0.17" top="0.17" bottom="0.17" header="0.17" footer="0.17"/>
  <pageSetup paperSize="9" scale="40" fitToHeight="0" orientation="portrait" r:id="rId1"/>
  <headerFooter differentOddEven="1" differentFirst="1" alignWithMargins="0">
    <oddHeader>&amp;C&amp;"Verdana,Regular"&amp;12 </oddHeader>
    <evenHeader>&amp;C&amp;"Verdana,Regular"&amp;12 </evenHeader>
    <firstHeader>&amp;C&amp;"Verdana,Regular"&amp;12 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Obrazac Ponude</vt:lpstr>
      <vt:lpstr>'Obrazac Ponude'!Print_Area</vt:lpstr>
    </vt:vector>
  </TitlesOfParts>
  <Company>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TatyanaM</dc:creator>
  <cp:keywords>Klasifikacija: Без ограничења/Unrestricted</cp:keywords>
  <cp:lastModifiedBy>Natasa Butorovic</cp:lastModifiedBy>
  <cp:lastPrinted>2025-11-17T08:24:07Z</cp:lastPrinted>
  <dcterms:created xsi:type="dcterms:W3CDTF">2007-08-15T11:54:51Z</dcterms:created>
  <dcterms:modified xsi:type="dcterms:W3CDTF">2025-11-17T08:48:46Z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0de91f2f-410a-4460-b456-5caea6b198f8</vt:lpwstr>
  </property>
  <property fmtid="{D5CDD505-2E9C-101B-9397-08002B2CF9AE}" pid="3" name="NISKlasifikacija">
    <vt:lpwstr>Bez-ogranicenja-Unrestricted</vt:lpwstr>
  </property>
  <property fmtid="{D5CDD505-2E9C-101B-9397-08002B2CF9AE}" pid="4" name="Klasifikacija">
    <vt:lpwstr>Bez-ogranicenja-Unrestricted</vt:lpwstr>
  </property>
</Properties>
</file>